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10.2025." sheetId="1" r:id="GemRid6086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<sst xmlns="http://schemas.openxmlformats.org/spreadsheetml/2006/main" count="38" uniqueCount="38">
  <si>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- 08.10.2025.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</si>
  <si>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</si>
  <si>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</si>
  <si>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</si>
  <si>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</si>
  <si>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</si>
  <si>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</si>
  <si>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</si>
  <si>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</si>
  <si>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</si>
  <si>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</si>
  <si>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</si>
  <si>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</si>
  <si>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</si>
  <si>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</si>
  <si>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</si>
  <si>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</si>
  <si>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</si>
  <si>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</si>
  <si>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</si>
  <si>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</si>
  <si>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</si>
  <si>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1,23</t>
  </si>
  <si>
    <t>1,27</t>
  </si>
  <si>
    <t>HETR-R-A</t>
  </si>
  <si>
    <t>Hidroelektrane na Trebišnjici a.d. Trebinje</t>
  </si>
  <si>
    <t/>
  </si>
  <si>
    <t>0,439</t>
  </si>
  <si>
    <t>0,435</t>
  </si>
  <si>
    <t>TLKM-R-A</t>
  </si>
  <si>
    <t>Telekom Srpske a.d. Banja Luka</t>
  </si>
  <si>
    <t>1,02</t>
  </si>
  <si>
    <t>1,03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</si>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</sst>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08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850.64000000</v>
      </c>
      <c r="J2" s="9">
        <v>-1.53000000</v>
      </c>
      <c r="K2" s="10">
        <v>-0.18000000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3293.96000000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-2.31000000</v>
      </c>
      <c r="H11" s="40">
        <v>1.27000000</v>
      </c>
      <c r="I11" s="40">
        <v>1.27000000</v>
      </c>
      <c r="J11" s="41">
        <v>932</v>
      </c>
      <c r="K11" s="10">
        <v>1183.64000000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0.00000000</v>
      </c>
      <c r="H12" s="40">
        <v>0.43500000</v>
      </c>
      <c r="I12" s="40">
        <v>0.43500000</v>
      </c>
      <c r="J12" s="41">
        <v>412</v>
      </c>
      <c r="K12" s="10">
        <v>179.22000000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32</v>
      </c>
      <c r="G13" s="40">
        <v>0.00000000</v>
      </c>
      <c r="H13" s="40">
        <v>1.03000000</v>
      </c>
      <c r="I13" s="40">
        <v>1.02000000</v>
      </c>
      <c r="J13" s="41">
        <v>1128</v>
      </c>
      <c r="K13" s="10">
        <v>1160.56000000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 ht="38" customHeight="1">
      <c r="A15" s="42" t="s">
        <v>7</v>
      </c>
      <c r="B15" s="43" t="s">
        <v>8</v>
      </c>
      <c r="C15" s="44" t="s">
        <v>33</v>
      </c>
      <c r="D15" s="44" t="s">
        <v>11</v>
      </c>
      <c r="E15" s="44" t="s">
        <v>12</v>
      </c>
      <c r="F15" s="44" t="s">
        <v>13</v>
      </c>
      <c r="G15" s="44" t="s">
        <v>14</v>
      </c>
      <c r="H15" s="44" t="s">
        <v>15</v>
      </c>
      <c r="I15" s="44" t="s">
        <v>34</v>
      </c>
      <c r="J15" s="45" t="s">
        <v>35</v>
      </c>
      <c r="K15" s="46" t="s">
        <v>18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47" t="s">
        <v>36</v>
      </c>
      <c r="B17" s="48"/>
      <c r="C17" s="48"/>
      <c r="D17" s="48"/>
      <c r="E17" s="48"/>
      <c r="F17" s="48"/>
      <c r="G17" s="48"/>
      <c r="H17" s="48"/>
      <c r="I17" s="49"/>
      <c r="J17" s="50">
        <f ca="1">SUM(J11:J16)</f>
        <v>0</v>
      </c>
      <c r="K17" s="51">
        <f ca="1">SUM(K11:K16)</f>
        <v>0</v>
      </c>
    </row>
    <row r="18">
      <c r="A18" s="52" t="s">
        <v>37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6">
    <mergeCell ref="B13:C13"/>
    <mergeCell ref="A18:K151"/>
    <mergeCell ref="A16:K16"/>
    <mergeCell ref="A14:K14"/>
    <mergeCell ref="A2:G5"/>
    <mergeCell ref="A10:K10"/>
    <mergeCell ref="F7:K7"/>
    <mergeCell ref="B12:C12"/>
    <mergeCell ref="A9:K9"/>
    <mergeCell ref="A6:K6"/>
    <mergeCell ref="A17:I17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